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Detailed Budget Form" sheetId="1" r:id="rId4"/>
  </sheets>
</workbook>
</file>

<file path=xl/sharedStrings.xml><?xml version="1.0" encoding="utf-8"?>
<sst xmlns="http://schemas.openxmlformats.org/spreadsheetml/2006/main" uniqueCount="101">
  <si>
    <t xml:space="preserve"> CHANGEABLE DATES→</t>
  </si>
  <si>
    <t>TOTAL</t>
  </si>
  <si>
    <t xml:space="preserve">GROSS (Pretax) INCOME </t>
  </si>
  <si>
    <t>Amount</t>
  </si>
  <si>
    <t>Total Income</t>
  </si>
  <si>
    <t>Income 1</t>
  </si>
  <si>
    <t>Income 2</t>
  </si>
  <si>
    <t>Income 3</t>
  </si>
  <si>
    <t>Income 4</t>
  </si>
  <si>
    <t>TOTAL INCOME</t>
  </si>
  <si>
    <t>← AUTOMATIC CALCULATIONS        (Don't type in these areas)</t>
  </si>
  <si>
    <t>TOTAL OUTGO</t>
  </si>
  <si>
    <t>INCOME - OUTGO</t>
  </si>
  <si>
    <t>INCOME (Take Home Pay)</t>
  </si>
  <si>
    <t>OUTGO (Actual Expenses)</t>
  </si>
  <si>
    <t>Giving</t>
  </si>
  <si>
    <t>Total Giving</t>
  </si>
  <si>
    <t>Church Tithes</t>
  </si>
  <si>
    <t>% of Income</t>
  </si>
  <si>
    <t>Church Offerings</t>
  </si>
  <si>
    <t>Recommended 10-15% of Gross Income</t>
  </si>
  <si>
    <t>Saving</t>
  </si>
  <si>
    <t>Total Saving</t>
  </si>
  <si>
    <t>Emergency Buffer Fund</t>
  </si>
  <si>
    <t>Retirement Fund</t>
  </si>
  <si>
    <t>New Car Fund</t>
  </si>
  <si>
    <t>New Furniture Fund</t>
  </si>
  <si>
    <t>College Fund</t>
  </si>
  <si>
    <t>Wedding Fund</t>
  </si>
  <si>
    <t>Known, Upcoming Expenses</t>
  </si>
  <si>
    <t>Other__________</t>
  </si>
  <si>
    <t>Recommended 10-15%</t>
  </si>
  <si>
    <t>Housing</t>
  </si>
  <si>
    <t>Total Housing</t>
  </si>
  <si>
    <t>Mortgage - 1st</t>
  </si>
  <si>
    <t>Mortgage - 2nd</t>
  </si>
  <si>
    <t>Rent</t>
  </si>
  <si>
    <t>Homeowner's Insurance</t>
  </si>
  <si>
    <t>Renter's Insurance</t>
  </si>
  <si>
    <t>Property Taxes</t>
  </si>
  <si>
    <t>Homeowner's Association Fees</t>
  </si>
  <si>
    <t>Electricity</t>
  </si>
  <si>
    <t>Natural Gas</t>
  </si>
  <si>
    <t>Telephone</t>
  </si>
  <si>
    <t>Cable TV - Satellite TV</t>
  </si>
  <si>
    <t>Internet</t>
  </si>
  <si>
    <t>Water</t>
  </si>
  <si>
    <t>Sewer</t>
  </si>
  <si>
    <t>Trash</t>
  </si>
  <si>
    <t>Supplies</t>
  </si>
  <si>
    <t>Recommended 15-35%</t>
  </si>
  <si>
    <t>Transportation</t>
  </si>
  <si>
    <t>Total Transportation</t>
  </si>
  <si>
    <t>Car Payment - 1</t>
  </si>
  <si>
    <t>Car Payment - 2</t>
  </si>
  <si>
    <t>Car Insurance</t>
  </si>
  <si>
    <t>Car License Plate Fees/Taxes</t>
  </si>
  <si>
    <t>Gasoline/Diesel</t>
  </si>
  <si>
    <t>Car Repairs</t>
  </si>
  <si>
    <t>Oil Change/Maintenance</t>
  </si>
  <si>
    <t>Recommended 10-20%</t>
  </si>
  <si>
    <t>Food</t>
  </si>
  <si>
    <t>Total Food</t>
  </si>
  <si>
    <t>Groceries</t>
  </si>
  <si>
    <t>Dining Out</t>
  </si>
  <si>
    <t>School Lunches</t>
  </si>
  <si>
    <t>Clothing</t>
  </si>
  <si>
    <t>Total Clothing</t>
  </si>
  <si>
    <t>Children</t>
  </si>
  <si>
    <t>Adults</t>
  </si>
  <si>
    <t>Recommended 5-10%</t>
  </si>
  <si>
    <t>Other Debts</t>
  </si>
  <si>
    <t>Total Other Debts</t>
  </si>
  <si>
    <t>Credit Card 1</t>
  </si>
  <si>
    <t>Credit Card 2</t>
  </si>
  <si>
    <t>Credit Card 3</t>
  </si>
  <si>
    <t>Credit Card 4</t>
  </si>
  <si>
    <t>Credit Card 5</t>
  </si>
  <si>
    <t>Student Loan 1</t>
  </si>
  <si>
    <t>Student Loan 2</t>
  </si>
  <si>
    <t>Student Loan 3</t>
  </si>
  <si>
    <t>Furniture</t>
  </si>
  <si>
    <t>Recommended &lt;10%</t>
  </si>
  <si>
    <t>Personal</t>
  </si>
  <si>
    <t>Total Personal</t>
  </si>
  <si>
    <t>Health Insurance</t>
  </si>
  <si>
    <t>Life Insurance</t>
  </si>
  <si>
    <t>Child Care</t>
  </si>
  <si>
    <t>Alimony</t>
  </si>
  <si>
    <t>Child Support</t>
  </si>
  <si>
    <t>Vacation</t>
  </si>
  <si>
    <t>Income Taxes</t>
  </si>
  <si>
    <t>Date Night</t>
  </si>
  <si>
    <t>Cell Phone</t>
  </si>
  <si>
    <t>Medical Bill</t>
  </si>
  <si>
    <t>Entertainment</t>
  </si>
  <si>
    <t>Satellite Radio</t>
  </si>
  <si>
    <t>Health Club</t>
  </si>
  <si>
    <t>Prescriptions</t>
  </si>
  <si>
    <t>Splurge Money</t>
  </si>
  <si>
    <t>Christmas Gift Dollars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</si>
</sst>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m/d"/>
  </numFmts>
  <fonts count="6">
    <font>
      <sz val="10"/>
      <color indexed="8"/>
      <name val="Arial"/>
    </font>
    <font>
      <sz val="20"/>
      <color indexed="8"/>
      <name val="Arial"/>
    </font>
    <font>
      <sz val="16"/>
      <color indexed="8"/>
      <name val="Arial"/>
    </font>
    <font>
      <sz val="13"/>
      <color indexed="8"/>
      <name val="Arial"/>
    </font>
    <font>
      <b val="1"/>
      <sz val="12"/>
      <color indexed="10"/>
      <name val="Arial"/>
    </font>
    <font>
      <b val="1"/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8"/>
        <bgColor auto="1"/>
      </patternFill>
    </fill>
    <fill>
      <patternFill patternType="solid">
        <fgColor indexed="10"/>
        <bgColor auto="1"/>
      </patternFill>
    </fill>
  </fills>
  <borders count="26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vertical="bottom"/>
    </xf>
    <xf numFmtId="59" fontId="4" fillId="2" borderId="3" applyNumberFormat="1" applyFont="1" applyFill="1" applyBorder="1" applyAlignment="1" applyProtection="0">
      <alignment horizontal="center" vertical="bottom"/>
    </xf>
    <xf numFmtId="49" fontId="4" fillId="2" borderId="3" applyNumberFormat="1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5" fillId="3" borderId="3" applyNumberFormat="1" applyFont="1" applyFill="1" applyBorder="1" applyAlignment="1" applyProtection="0">
      <alignment vertical="bottom"/>
    </xf>
    <xf numFmtId="49" fontId="5" fillId="3" borderId="3" applyNumberFormat="1" applyFont="1" applyFill="1" applyBorder="1" applyAlignment="1" applyProtection="0">
      <alignment horizontal="center" vertical="bottom"/>
    </xf>
    <xf numFmtId="0" fontId="4" fillId="2" borderId="7" applyNumberFormat="0" applyFont="1" applyFill="1" applyBorder="1" applyAlignment="1" applyProtection="0">
      <alignment vertical="center"/>
    </xf>
    <xf numFmtId="0" fontId="4" fillId="2" borderId="8" applyNumberFormat="0" applyFont="1" applyFill="1" applyBorder="1" applyAlignment="1" applyProtection="0">
      <alignment vertical="center"/>
    </xf>
    <xf numFmtId="49" fontId="0" fillId="3" borderId="3" applyNumberFormat="1" applyFont="1" applyFill="1" applyBorder="1" applyAlignment="1" applyProtection="0">
      <alignment vertical="bottom"/>
    </xf>
    <xf numFmtId="4" fontId="0" fillId="3" borderId="3" applyNumberFormat="1" applyFont="1" applyFill="1" applyBorder="1" applyAlignment="1" applyProtection="0">
      <alignment vertical="bottom"/>
    </xf>
    <xf numFmtId="0" fontId="4" fillId="2" borderId="9" applyNumberFormat="0" applyFont="1" applyFill="1" applyBorder="1" applyAlignment="1" applyProtection="0">
      <alignment vertical="center"/>
    </xf>
    <xf numFmtId="0" fontId="4" fillId="2" borderId="10" applyNumberFormat="0" applyFont="1" applyFill="1" applyBorder="1" applyAlignment="1" applyProtection="0">
      <alignment vertical="center"/>
    </xf>
    <xf numFmtId="4" fontId="0" fillId="3" borderId="3" applyNumberFormat="1" applyFont="1" applyFill="1" applyBorder="1" applyAlignment="1" applyProtection="0">
      <alignment horizontal="center" vertical="bottom"/>
    </xf>
    <xf numFmtId="0" fontId="0" fillId="2" borderId="11" applyNumberFormat="0" applyFont="1" applyFill="1" applyBorder="1" applyAlignment="1" applyProtection="0">
      <alignment vertical="bottom"/>
    </xf>
    <xf numFmtId="0" fontId="5" fillId="2" borderId="12" applyNumberFormat="0" applyFont="1" applyFill="1" applyBorder="1" applyAlignment="1" applyProtection="0">
      <alignment vertical="bottom"/>
    </xf>
    <xf numFmtId="4" fontId="0" fillId="2" borderId="12" applyNumberFormat="1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3" borderId="13" applyNumberFormat="0" applyFont="1" applyFill="1" applyBorder="1" applyAlignment="1" applyProtection="0">
      <alignment vertical="bottom"/>
    </xf>
    <xf numFmtId="0" fontId="0" fillId="3" borderId="14" applyNumberFormat="0" applyFont="1" applyFill="1" applyBorder="1" applyAlignment="1" applyProtection="0">
      <alignment vertical="bottom"/>
    </xf>
    <xf numFmtId="0" fontId="4" fillId="2" borderId="15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4" fontId="5" fillId="3" borderId="3" applyNumberFormat="1" applyFont="1" applyFill="1" applyBorder="1" applyAlignment="1" applyProtection="0">
      <alignment horizontal="center" vertical="bottom"/>
    </xf>
    <xf numFmtId="49" fontId="4" fillId="2" borderId="7" applyNumberFormat="1" applyFont="1" applyFill="1" applyBorder="1" applyAlignment="1" applyProtection="0">
      <alignment horizontal="left" vertical="center" wrapText="1"/>
    </xf>
    <xf numFmtId="0" fontId="4" fillId="2" borderId="8" applyNumberFormat="0" applyFont="1" applyFill="1" applyBorder="1" applyAlignment="1" applyProtection="0">
      <alignment horizontal="left" vertical="center" wrapText="1"/>
    </xf>
    <xf numFmtId="0" fontId="4" fillId="2" borderId="7" applyNumberFormat="0" applyFont="1" applyFill="1" applyBorder="1" applyAlignment="1" applyProtection="0">
      <alignment horizontal="left" vertical="center" wrapText="1"/>
    </xf>
    <xf numFmtId="0" fontId="0" fillId="2" borderId="16" applyNumberFormat="0" applyFont="1" applyFill="1" applyBorder="1" applyAlignment="1" applyProtection="0">
      <alignment vertical="bottom"/>
    </xf>
    <xf numFmtId="0" fontId="0" fillId="3" borderId="17" applyNumberFormat="0" applyFont="1" applyFill="1" applyBorder="1" applyAlignment="1" applyProtection="0">
      <alignment vertical="bottom"/>
    </xf>
    <xf numFmtId="0" fontId="0" fillId="3" borderId="18" applyNumberFormat="0" applyFont="1" applyFill="1" applyBorder="1" applyAlignment="1" applyProtection="0">
      <alignment vertical="bottom"/>
    </xf>
    <xf numFmtId="0" fontId="0" fillId="3" borderId="19" applyNumberFormat="0" applyFont="1" applyFill="1" applyBorder="1" applyAlignment="1" applyProtection="0">
      <alignment horizontal="center" vertical="bottom"/>
    </xf>
    <xf numFmtId="0" fontId="0" fillId="3" borderId="20" applyNumberFormat="0" applyFont="1" applyFill="1" applyBorder="1" applyAlignment="1" applyProtection="0">
      <alignment vertical="bottom"/>
    </xf>
    <xf numFmtId="0" fontId="0" fillId="3" borderId="21" applyNumberFormat="0" applyFont="1" applyFill="1" applyBorder="1" applyAlignment="1" applyProtection="0">
      <alignment horizontal="center" vertical="bottom"/>
    </xf>
    <xf numFmtId="0" fontId="0" fillId="3" borderId="19" applyNumberFormat="0" applyFont="1" applyFill="1" applyBorder="1" applyAlignment="1" applyProtection="0">
      <alignment vertical="bottom"/>
    </xf>
    <xf numFmtId="0" fontId="0" fillId="3" borderId="22" applyNumberFormat="0" applyFont="1" applyFill="1" applyBorder="1" applyAlignment="1" applyProtection="0">
      <alignment vertical="bottom"/>
    </xf>
    <xf numFmtId="0" fontId="0" fillId="3" borderId="23" applyNumberFormat="0" applyFont="1" applyFill="1" applyBorder="1" applyAlignment="1" applyProtection="0">
      <alignment vertical="bottom"/>
    </xf>
    <xf numFmtId="4" fontId="0" fillId="3" borderId="23" applyNumberFormat="1" applyFont="1" applyFill="1" applyBorder="1" applyAlignment="1" applyProtection="0">
      <alignment vertical="bottom"/>
    </xf>
    <xf numFmtId="0" fontId="0" fillId="3" borderId="23" applyNumberFormat="0" applyFont="1" applyFill="1" applyBorder="1" applyAlignment="1" applyProtection="0">
      <alignment horizontal="center" vertical="bottom"/>
    </xf>
    <xf numFmtId="0" fontId="5" fillId="3" borderId="19" applyNumberFormat="0" applyFont="1" applyFill="1" applyBorder="1" applyAlignment="1" applyProtection="0">
      <alignment horizontal="center" vertical="bottom"/>
    </xf>
    <xf numFmtId="0" fontId="5" fillId="3" borderId="20" applyNumberFormat="0" applyFont="1" applyFill="1" applyBorder="1" applyAlignment="1" applyProtection="0">
      <alignment horizontal="center" vertical="bottom"/>
    </xf>
    <xf numFmtId="4" fontId="0" fillId="3" borderId="20" applyNumberFormat="1" applyFont="1" applyFill="1" applyBorder="1" applyAlignment="1" applyProtection="0">
      <alignment vertical="bottom"/>
    </xf>
    <xf numFmtId="0" fontId="0" fillId="3" borderId="24" applyNumberFormat="0" applyFont="1" applyFill="1" applyBorder="1" applyAlignment="1" applyProtection="0">
      <alignment vertical="bottom"/>
    </xf>
    <xf numFmtId="0" fontId="0" fillId="3" borderId="20" applyNumberFormat="0" applyFont="1" applyFill="1" applyBorder="1" applyAlignment="1" applyProtection="0">
      <alignment horizontal="center" vertical="bottom"/>
    </xf>
    <xf numFmtId="4" fontId="5" fillId="3" borderId="21" applyNumberFormat="1" applyFont="1" applyFill="1" applyBorder="1" applyAlignment="1" applyProtection="0">
      <alignment horizontal="center" vertical="bottom"/>
    </xf>
    <xf numFmtId="4" fontId="5" fillId="3" borderId="24" applyNumberFormat="1" applyFont="1" applyFill="1" applyBorder="1" applyAlignment="1" applyProtection="0">
      <alignment horizontal="center" vertical="bottom"/>
    </xf>
    <xf numFmtId="4" fontId="5" fillId="3" borderId="25" applyNumberFormat="1" applyFont="1" applyFill="1" applyBorder="1" applyAlignment="1" applyProtection="0">
      <alignment horizontal="center" vertical="bottom"/>
    </xf>
    <xf numFmtId="9" fontId="0" fillId="3" borderId="3" applyNumberFormat="1" applyFont="1" applyFill="1" applyBorder="1" applyAlignment="1" applyProtection="0">
      <alignment horizontal="center" vertical="bottom"/>
    </xf>
    <xf numFmtId="49" fontId="0" fillId="3" borderId="23" applyNumberFormat="1" applyFont="1" applyFill="1" applyBorder="1" applyAlignment="1" applyProtection="0">
      <alignment horizontal="right" vertical="bottom"/>
    </xf>
    <xf numFmtId="0" fontId="0" fillId="3" borderId="3" applyNumberFormat="0" applyFont="1" applyFill="1" applyBorder="1" applyAlignment="1" applyProtection="0">
      <alignment vertical="bottom"/>
    </xf>
  </cellXfs>
  <cellStyles count="1">
    <cellStyle name="Normal" xfId="0" builtinId="0"/>
  </cellStyles>
  <dxfs count="3">
    <dxf>
      <fill>
        <patternFill patternType="solid">
          <fgColor indexed="11"/>
          <bgColor indexed="12"/>
        </patternFill>
      </fill>
    </dxf>
    <dxf>
      <fill>
        <patternFill patternType="solid">
          <fgColor indexed="11"/>
          <bgColor indexed="13"/>
        </patternFill>
      </fill>
    </dxf>
    <dxf>
      <fill>
        <patternFill patternType="solid">
          <fgColor indexed="11"/>
          <bgColor indexed="14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0000"/>
      <rgbColor rgb="fffcf305"/>
      <rgbColor rgb="ffdd0806"/>
      <rgbColor rgb="ff1fb71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J128"/>
  <sheetViews>
    <sheetView workbookViewId="0" showGridLines="0" defaultGridColor="1"/>
  </sheetViews>
  <sheetFormatPr defaultColWidth="8.83333" defaultRowHeight="12" customHeight="1" outlineLevelRow="0" outlineLevelCol="0"/>
  <cols>
    <col min="1" max="1" width="3.17188" style="1" customWidth="1"/>
    <col min="2" max="2" width="27.5" style="1" customWidth="1"/>
    <col min="3" max="7" width="15.6719" style="1" customWidth="1"/>
    <col min="8" max="8" width="19.5" style="1" customWidth="1"/>
    <col min="9" max="9" width="24.1719" style="1" customWidth="1"/>
    <col min="10" max="10" width="12" style="1" customWidth="1"/>
    <col min="11" max="16384" width="8.85156" style="1" customWidth="1"/>
  </cols>
  <sheetData>
    <row r="1" ht="16.6" customHeight="1">
      <c r="A1" s="2"/>
      <c r="B1" t="s" s="3">
        <v>0</v>
      </c>
      <c r="C1" s="4">
        <v>44199</v>
      </c>
      <c r="D1" s="4">
        <f>C1+7</f>
        <v>44206</v>
      </c>
      <c r="E1" s="4">
        <f>D1+7</f>
        <v>44213</v>
      </c>
      <c r="F1" s="4">
        <f>E1+7</f>
        <v>44220</v>
      </c>
      <c r="G1" s="4">
        <f>F1+7</f>
        <v>44227</v>
      </c>
      <c r="H1" t="s" s="5">
        <v>1</v>
      </c>
      <c r="I1" s="6"/>
      <c r="J1" s="7"/>
    </row>
    <row r="2" ht="13.25" customHeight="1">
      <c r="A2" s="8"/>
      <c r="B2" t="s" s="9">
        <v>2</v>
      </c>
      <c r="C2" t="s" s="10">
        <v>3</v>
      </c>
      <c r="D2" t="s" s="10">
        <v>3</v>
      </c>
      <c r="E2" t="s" s="10">
        <v>3</v>
      </c>
      <c r="F2" t="s" s="10">
        <v>3</v>
      </c>
      <c r="G2" t="s" s="10">
        <v>3</v>
      </c>
      <c r="H2" t="s" s="10">
        <v>4</v>
      </c>
      <c r="I2" s="11"/>
      <c r="J2" s="12"/>
    </row>
    <row r="3" ht="13.25" customHeight="1">
      <c r="A3" s="8"/>
      <c r="B3" t="s" s="13">
        <v>5</v>
      </c>
      <c r="C3" s="14"/>
      <c r="D3" s="14"/>
      <c r="E3" s="14"/>
      <c r="F3" s="14"/>
      <c r="G3" s="14"/>
      <c r="H3" s="14">
        <f>SUM(C3:G3)</f>
        <v>0</v>
      </c>
      <c r="I3" s="11"/>
      <c r="J3" s="12"/>
    </row>
    <row r="4" ht="13.25" customHeight="1">
      <c r="A4" s="8"/>
      <c r="B4" t="s" s="13">
        <v>6</v>
      </c>
      <c r="C4" s="14"/>
      <c r="D4" s="14"/>
      <c r="E4" s="14"/>
      <c r="F4" s="14"/>
      <c r="G4" s="14"/>
      <c r="H4" s="14">
        <f>SUM(C4:G4)</f>
        <v>0</v>
      </c>
      <c r="I4" s="15"/>
      <c r="J4" s="12"/>
    </row>
    <row r="5" ht="13.25" customHeight="1">
      <c r="A5" s="8"/>
      <c r="B5" t="s" s="13">
        <v>7</v>
      </c>
      <c r="C5" s="14"/>
      <c r="D5" s="14"/>
      <c r="E5" s="14"/>
      <c r="F5" s="14"/>
      <c r="G5" s="14"/>
      <c r="H5" s="14">
        <f>SUM(C5:G5)</f>
        <v>0</v>
      </c>
      <c r="I5" t="s" s="10">
        <v>4</v>
      </c>
      <c r="J5" s="16"/>
    </row>
    <row r="6" ht="13.25" customHeight="1">
      <c r="A6" s="8"/>
      <c r="B6" t="s" s="13">
        <v>8</v>
      </c>
      <c r="C6" s="14"/>
      <c r="D6" s="14"/>
      <c r="E6" s="14"/>
      <c r="F6" s="14"/>
      <c r="G6" s="14"/>
      <c r="H6" s="14">
        <f>SUM(C6:G6)</f>
        <v>0</v>
      </c>
      <c r="I6" s="17">
        <f>SUM(H3:H6)</f>
        <v>0</v>
      </c>
      <c r="J6" s="16"/>
    </row>
    <row r="7" ht="13.65" customHeight="1">
      <c r="A7" s="18"/>
      <c r="B7" s="19"/>
      <c r="C7" s="19"/>
      <c r="D7" s="19"/>
      <c r="E7" s="19"/>
      <c r="F7" s="19"/>
      <c r="G7" s="20"/>
      <c r="H7" s="21"/>
      <c r="I7" s="21"/>
      <c r="J7" s="22"/>
    </row>
    <row r="8" ht="13.65" customHeight="1">
      <c r="A8" s="23"/>
      <c r="B8" s="23"/>
      <c r="C8" s="24"/>
      <c r="D8" s="24"/>
      <c r="E8" s="24"/>
      <c r="F8" s="24"/>
      <c r="G8" s="24"/>
      <c r="H8" s="24"/>
      <c r="I8" s="23"/>
      <c r="J8" s="23"/>
    </row>
    <row r="9" ht="16.6" customHeight="1">
      <c r="A9" s="18"/>
      <c r="B9" s="25"/>
      <c r="C9" s="4">
        <f>C1</f>
        <v>44199</v>
      </c>
      <c r="D9" s="4">
        <f>D1</f>
        <v>44206</v>
      </c>
      <c r="E9" s="4">
        <f>E1</f>
        <v>44213</v>
      </c>
      <c r="F9" s="4">
        <f>F1</f>
        <v>44220</v>
      </c>
      <c r="G9" s="4">
        <f>G1</f>
        <v>44227</v>
      </c>
      <c r="H9" t="s" s="5">
        <v>1</v>
      </c>
      <c r="I9" s="26"/>
      <c r="J9" s="22"/>
    </row>
    <row r="10" ht="15" customHeight="1">
      <c r="A10" s="8"/>
      <c r="B10" t="s" s="9">
        <v>9</v>
      </c>
      <c r="C10" s="27">
        <f>SUM(C16:C19)</f>
        <v>0</v>
      </c>
      <c r="D10" s="27">
        <f>SUM(D16:D19)</f>
        <v>0</v>
      </c>
      <c r="E10" s="27">
        <f>SUM(E16:E19)</f>
        <v>0</v>
      </c>
      <c r="F10" s="27">
        <f>SUM(F16:F19)</f>
        <v>0</v>
      </c>
      <c r="G10" s="27">
        <f>SUM(G16:G19)</f>
        <v>0</v>
      </c>
      <c r="H10" s="27">
        <f>SUM(C10:G10)</f>
        <v>0</v>
      </c>
      <c r="I10" t="s" s="28">
        <v>10</v>
      </c>
      <c r="J10" s="29"/>
    </row>
    <row r="11" ht="13.65" customHeight="1">
      <c r="A11" s="8"/>
      <c r="B11" t="s" s="9">
        <v>11</v>
      </c>
      <c r="C11" s="27">
        <f>SUM(C23:C24,C27:C34,C37:C53,C56:C64,C67:C71,C74:C77,C80:C96,C99:C117)</f>
        <v>0</v>
      </c>
      <c r="D11" s="27">
        <f>SUM(D23:D24,D27:D34,D37:D53,D56:D64,D67:D71,D74:D77,D80:D96,D99:D117)</f>
        <v>0</v>
      </c>
      <c r="E11" s="27">
        <f>SUM(E23:E24,E27:E34,E37:E53,E56:E64,E67:E71,E74:E77,E80:E96,E99:E117)</f>
        <v>0</v>
      </c>
      <c r="F11" s="27">
        <f>SUM(F23:F24,F27:F34,F37:F53,F56:F64,F67:F71,F74:F77,F80:F96,F99:F117)</f>
        <v>0</v>
      </c>
      <c r="G11" s="27">
        <f>SUM(G23:G24,G27:G34,G37:G53,G56:G64,G67:G71,G74:G77,G80:G96,G99:G117)</f>
        <v>0</v>
      </c>
      <c r="H11" s="27">
        <f>SUM(C11:G11)</f>
        <v>0</v>
      </c>
      <c r="I11" s="30"/>
      <c r="J11" s="29"/>
    </row>
    <row r="12" ht="13.65" customHeight="1">
      <c r="A12" s="8"/>
      <c r="B12" t="s" s="9">
        <v>12</v>
      </c>
      <c r="C12" s="27">
        <f>C10-C11</f>
        <v>0</v>
      </c>
      <c r="D12" s="27">
        <f>D10-D11</f>
        <v>0</v>
      </c>
      <c r="E12" s="27">
        <f>E10-E11</f>
        <v>0</v>
      </c>
      <c r="F12" s="27">
        <f>F10-F11</f>
        <v>0</v>
      </c>
      <c r="G12" s="27">
        <f>G10-G11</f>
        <v>0</v>
      </c>
      <c r="H12" s="27">
        <f>H10-H11</f>
        <v>0</v>
      </c>
      <c r="I12" s="30"/>
      <c r="J12" s="29"/>
    </row>
    <row r="13" ht="13.65" customHeight="1">
      <c r="A13" s="18"/>
      <c r="B13" s="19"/>
      <c r="C13" s="19"/>
      <c r="D13" s="19"/>
      <c r="E13" s="19"/>
      <c r="F13" s="19"/>
      <c r="G13" s="20"/>
      <c r="H13" s="21"/>
      <c r="I13" s="31"/>
      <c r="J13" s="22"/>
    </row>
    <row r="14" ht="13.65" customHeight="1">
      <c r="A14" s="32"/>
      <c r="B14" s="24"/>
      <c r="C14" s="24"/>
      <c r="D14" s="24"/>
      <c r="E14" s="24"/>
      <c r="F14" s="24"/>
      <c r="G14" s="24"/>
      <c r="H14" s="24"/>
      <c r="I14" s="32"/>
      <c r="J14" s="32"/>
    </row>
    <row r="15" ht="13.65" customHeight="1">
      <c r="A15" s="33"/>
      <c r="B15" t="s" s="9">
        <v>13</v>
      </c>
      <c r="C15" t="s" s="10">
        <v>3</v>
      </c>
      <c r="D15" t="s" s="10">
        <v>3</v>
      </c>
      <c r="E15" t="s" s="10">
        <v>3</v>
      </c>
      <c r="F15" t="s" s="10">
        <v>3</v>
      </c>
      <c r="G15" t="s" s="10">
        <v>3</v>
      </c>
      <c r="H15" t="s" s="10">
        <v>4</v>
      </c>
      <c r="I15" s="34"/>
      <c r="J15" s="35"/>
    </row>
    <row r="16" ht="13.65" customHeight="1">
      <c r="A16" s="33"/>
      <c r="B16" t="s" s="13">
        <v>5</v>
      </c>
      <c r="C16" s="14"/>
      <c r="D16" s="14"/>
      <c r="E16" s="14"/>
      <c r="F16" s="14"/>
      <c r="G16" s="14"/>
      <c r="H16" s="14">
        <f>SUM(C16:G16)</f>
        <v>0</v>
      </c>
      <c r="I16" s="34"/>
      <c r="J16" s="35"/>
    </row>
    <row r="17" ht="13.65" customHeight="1">
      <c r="A17" s="33"/>
      <c r="B17" t="s" s="13">
        <v>6</v>
      </c>
      <c r="C17" s="14"/>
      <c r="D17" s="14"/>
      <c r="E17" s="14"/>
      <c r="F17" s="14"/>
      <c r="G17" s="14"/>
      <c r="H17" s="14">
        <f>SUM(C17:G17)</f>
        <v>0</v>
      </c>
      <c r="I17" s="36"/>
      <c r="J17" s="35"/>
    </row>
    <row r="18" ht="13.65" customHeight="1">
      <c r="A18" s="33"/>
      <c r="B18" t="s" s="13">
        <v>7</v>
      </c>
      <c r="C18" s="14"/>
      <c r="D18" s="14"/>
      <c r="E18" s="14"/>
      <c r="F18" s="14"/>
      <c r="G18" s="14"/>
      <c r="H18" s="14">
        <f>SUM(C18:G18)</f>
        <v>0</v>
      </c>
      <c r="I18" t="s" s="10">
        <v>4</v>
      </c>
      <c r="J18" s="37"/>
    </row>
    <row r="19" ht="13.65" customHeight="1">
      <c r="A19" s="33"/>
      <c r="B19" t="s" s="13">
        <v>8</v>
      </c>
      <c r="C19" s="14"/>
      <c r="D19" s="14"/>
      <c r="E19" s="14"/>
      <c r="F19" s="14"/>
      <c r="G19" s="14"/>
      <c r="H19" s="14">
        <f>SUM(C19:G19)</f>
        <v>0</v>
      </c>
      <c r="I19" s="17">
        <f>SUM(H16:H19)</f>
        <v>0</v>
      </c>
      <c r="J19" s="37"/>
    </row>
    <row r="20" ht="13.65" customHeight="1">
      <c r="A20" s="35"/>
      <c r="B20" s="38"/>
      <c r="C20" s="39"/>
      <c r="D20" s="39"/>
      <c r="E20" s="39"/>
      <c r="F20" s="39"/>
      <c r="G20" s="40"/>
      <c r="H20" s="39"/>
      <c r="I20" s="41"/>
      <c r="J20" s="35"/>
    </row>
    <row r="21" ht="13.65" customHeight="1">
      <c r="A21" s="33"/>
      <c r="B21" t="s" s="9">
        <v>14</v>
      </c>
      <c r="C21" s="42"/>
      <c r="D21" s="43"/>
      <c r="E21" s="43"/>
      <c r="F21" s="43"/>
      <c r="G21" s="44"/>
      <c r="H21" s="45"/>
      <c r="I21" s="46"/>
      <c r="J21" s="35"/>
    </row>
    <row r="22" ht="13.65" customHeight="1">
      <c r="A22" s="33"/>
      <c r="B22" t="s" s="9">
        <v>15</v>
      </c>
      <c r="C22" s="47"/>
      <c r="D22" s="48"/>
      <c r="E22" s="48"/>
      <c r="F22" s="48"/>
      <c r="G22" s="49"/>
      <c r="H22" t="s" s="10">
        <v>16</v>
      </c>
      <c r="I22" s="36"/>
      <c r="J22" s="45"/>
    </row>
    <row r="23" ht="13.65" customHeight="1">
      <c r="A23" s="33"/>
      <c r="B23" t="s" s="13">
        <v>17</v>
      </c>
      <c r="C23" s="14"/>
      <c r="D23" s="14"/>
      <c r="E23" s="14"/>
      <c r="F23" s="14"/>
      <c r="G23" s="14"/>
      <c r="H23" s="14">
        <f>SUM(C23:G23)</f>
        <v>0</v>
      </c>
      <c r="I23" t="s" s="10">
        <v>16</v>
      </c>
      <c r="J23" t="s" s="10">
        <v>18</v>
      </c>
    </row>
    <row r="24" ht="13.65" customHeight="1">
      <c r="A24" s="33"/>
      <c r="B24" t="s" s="13">
        <v>19</v>
      </c>
      <c r="C24" s="14"/>
      <c r="D24" s="14"/>
      <c r="E24" s="14"/>
      <c r="F24" s="14"/>
      <c r="G24" s="14"/>
      <c r="H24" s="14">
        <f>SUM(C24:G24)</f>
        <v>0</v>
      </c>
      <c r="I24" s="17">
        <f>SUM(C23:G24)</f>
        <v>0</v>
      </c>
      <c r="J24" s="50">
        <f>IF(ISERROR(I24/$I$6)=TRUE,0,(I24/$I$6))</f>
        <v>0</v>
      </c>
    </row>
    <row r="25" ht="13.65" customHeight="1">
      <c r="A25" s="35"/>
      <c r="B25" s="38"/>
      <c r="C25" s="39"/>
      <c r="D25" s="39"/>
      <c r="E25" s="39"/>
      <c r="F25" s="39"/>
      <c r="G25" s="40"/>
      <c r="H25" s="38"/>
      <c r="I25" s="41"/>
      <c r="J25" t="s" s="51">
        <v>20</v>
      </c>
    </row>
    <row r="26" ht="13.65" customHeight="1">
      <c r="A26" s="33"/>
      <c r="B26" t="s" s="9">
        <v>21</v>
      </c>
      <c r="C26" s="47"/>
      <c r="D26" s="48"/>
      <c r="E26" s="48"/>
      <c r="F26" s="48"/>
      <c r="G26" s="49"/>
      <c r="H26" t="s" s="10">
        <v>22</v>
      </c>
      <c r="I26" s="34"/>
      <c r="J26" s="35"/>
    </row>
    <row r="27" ht="13.65" customHeight="1">
      <c r="A27" s="33"/>
      <c r="B27" t="s" s="13">
        <v>23</v>
      </c>
      <c r="C27" s="14"/>
      <c r="D27" s="14"/>
      <c r="E27" s="14"/>
      <c r="F27" s="14"/>
      <c r="G27" s="14"/>
      <c r="H27" s="14">
        <f>SUM(C27:G27)</f>
        <v>0</v>
      </c>
      <c r="I27" s="34"/>
      <c r="J27" s="35"/>
    </row>
    <row r="28" ht="13.65" customHeight="1">
      <c r="A28" s="33"/>
      <c r="B28" t="s" s="13">
        <v>24</v>
      </c>
      <c r="C28" s="52"/>
      <c r="D28" s="14"/>
      <c r="E28" s="14"/>
      <c r="F28" s="14"/>
      <c r="G28" s="14"/>
      <c r="H28" s="14">
        <f>SUM(C28:G28)</f>
        <v>0</v>
      </c>
      <c r="I28" s="34"/>
      <c r="J28" s="35"/>
    </row>
    <row r="29" ht="13.65" customHeight="1">
      <c r="A29" s="33"/>
      <c r="B29" t="s" s="13">
        <v>25</v>
      </c>
      <c r="C29" s="14"/>
      <c r="D29" s="14"/>
      <c r="E29" s="14"/>
      <c r="F29" s="14"/>
      <c r="G29" s="14"/>
      <c r="H29" s="14">
        <f>SUM(C29:G29)</f>
        <v>0</v>
      </c>
      <c r="I29" s="34"/>
      <c r="J29" s="35"/>
    </row>
    <row r="30" ht="13.65" customHeight="1">
      <c r="A30" s="33"/>
      <c r="B30" t="s" s="13">
        <v>26</v>
      </c>
      <c r="C30" s="14"/>
      <c r="D30" s="14"/>
      <c r="E30" s="14"/>
      <c r="F30" s="14"/>
      <c r="G30" s="14"/>
      <c r="H30" s="14">
        <f>SUM(C30:G30)</f>
        <v>0</v>
      </c>
      <c r="I30" s="34"/>
      <c r="J30" s="35"/>
    </row>
    <row r="31" ht="13.65" customHeight="1">
      <c r="A31" s="33"/>
      <c r="B31" t="s" s="13">
        <v>27</v>
      </c>
      <c r="C31" s="14"/>
      <c r="D31" s="14"/>
      <c r="E31" s="14"/>
      <c r="F31" s="14"/>
      <c r="G31" s="14"/>
      <c r="H31" s="14">
        <f>SUM(C31:G31)</f>
        <v>0</v>
      </c>
      <c r="I31" s="34"/>
      <c r="J31" s="35"/>
    </row>
    <row r="32" ht="13.65" customHeight="1">
      <c r="A32" s="33"/>
      <c r="B32" t="s" s="13">
        <v>28</v>
      </c>
      <c r="C32" s="14"/>
      <c r="D32" s="14"/>
      <c r="E32" s="14"/>
      <c r="F32" s="14"/>
      <c r="G32" s="14"/>
      <c r="H32" s="14">
        <f>SUM(C32:G32)</f>
        <v>0</v>
      </c>
      <c r="I32" s="36"/>
      <c r="J32" s="45"/>
    </row>
    <row r="33" ht="13.65" customHeight="1">
      <c r="A33" s="33"/>
      <c r="B33" t="s" s="13">
        <v>29</v>
      </c>
      <c r="C33" s="14"/>
      <c r="D33" s="14"/>
      <c r="E33" s="14"/>
      <c r="F33" s="14"/>
      <c r="G33" s="14"/>
      <c r="H33" s="14">
        <f>SUM(C33:G33)</f>
        <v>0</v>
      </c>
      <c r="I33" t="s" s="10">
        <v>22</v>
      </c>
      <c r="J33" t="s" s="10">
        <v>18</v>
      </c>
    </row>
    <row r="34" ht="13.65" customHeight="1">
      <c r="A34" s="33"/>
      <c r="B34" t="s" s="13">
        <v>30</v>
      </c>
      <c r="C34" s="14"/>
      <c r="D34" s="14"/>
      <c r="E34" s="14"/>
      <c r="F34" s="14"/>
      <c r="G34" s="14"/>
      <c r="H34" s="14">
        <f>SUM(C34:G34)</f>
        <v>0</v>
      </c>
      <c r="I34" s="17">
        <f>SUM(C27:G34)</f>
        <v>0</v>
      </c>
      <c r="J34" s="50">
        <f>IF(ISERROR(I34/$I$19)=TRUE,0,(I34/$I$19))</f>
        <v>0</v>
      </c>
    </row>
    <row r="35" ht="13.65" customHeight="1">
      <c r="A35" s="35"/>
      <c r="B35" s="38"/>
      <c r="C35" s="39"/>
      <c r="D35" s="39"/>
      <c r="E35" s="39"/>
      <c r="F35" s="39"/>
      <c r="G35" s="40"/>
      <c r="H35" s="38"/>
      <c r="I35" s="41"/>
      <c r="J35" t="s" s="51">
        <v>31</v>
      </c>
    </row>
    <row r="36" ht="13.65" customHeight="1">
      <c r="A36" s="33"/>
      <c r="B36" t="s" s="9">
        <v>32</v>
      </c>
      <c r="C36" s="47"/>
      <c r="D36" s="48"/>
      <c r="E36" s="48"/>
      <c r="F36" s="48"/>
      <c r="G36" s="49"/>
      <c r="H36" t="s" s="10">
        <v>33</v>
      </c>
      <c r="I36" s="34"/>
      <c r="J36" s="35"/>
    </row>
    <row r="37" ht="13.65" customHeight="1">
      <c r="A37" s="33"/>
      <c r="B37" t="s" s="13">
        <v>34</v>
      </c>
      <c r="C37" s="52"/>
      <c r="D37" s="14"/>
      <c r="E37" s="14"/>
      <c r="F37" s="14"/>
      <c r="G37" s="14"/>
      <c r="H37" s="14">
        <f>SUM(C37:G37)</f>
        <v>0</v>
      </c>
      <c r="I37" s="34"/>
      <c r="J37" s="35"/>
    </row>
    <row r="38" ht="13.65" customHeight="1">
      <c r="A38" s="33"/>
      <c r="B38" t="s" s="13">
        <v>35</v>
      </c>
      <c r="C38" s="14"/>
      <c r="D38" s="14"/>
      <c r="E38" s="14"/>
      <c r="F38" s="14"/>
      <c r="G38" s="14"/>
      <c r="H38" s="14">
        <f>SUM(C38:G38)</f>
        <v>0</v>
      </c>
      <c r="I38" s="34"/>
      <c r="J38" s="35"/>
    </row>
    <row r="39" ht="13.65" customHeight="1">
      <c r="A39" s="33"/>
      <c r="B39" t="s" s="13">
        <v>36</v>
      </c>
      <c r="C39" s="14"/>
      <c r="D39" s="14"/>
      <c r="E39" s="14"/>
      <c r="F39" s="14"/>
      <c r="G39" s="14"/>
      <c r="H39" s="14">
        <f>SUM(C39:G39)</f>
        <v>0</v>
      </c>
      <c r="I39" s="34"/>
      <c r="J39" s="35"/>
    </row>
    <row r="40" ht="13.65" customHeight="1">
      <c r="A40" s="33"/>
      <c r="B40" t="s" s="13">
        <v>37</v>
      </c>
      <c r="C40" s="14"/>
      <c r="D40" s="14"/>
      <c r="E40" s="14"/>
      <c r="F40" s="14"/>
      <c r="G40" s="14"/>
      <c r="H40" s="14">
        <f>SUM(C40:G40)</f>
        <v>0</v>
      </c>
      <c r="I40" s="34"/>
      <c r="J40" s="35"/>
    </row>
    <row r="41" ht="13.65" customHeight="1">
      <c r="A41" s="33"/>
      <c r="B41" t="s" s="13">
        <v>38</v>
      </c>
      <c r="C41" s="14"/>
      <c r="D41" s="14"/>
      <c r="E41" s="14"/>
      <c r="F41" s="14"/>
      <c r="G41" s="14"/>
      <c r="H41" s="14">
        <f>SUM(C41:G41)</f>
        <v>0</v>
      </c>
      <c r="I41" s="34"/>
      <c r="J41" s="35"/>
    </row>
    <row r="42" ht="13.65" customHeight="1">
      <c r="A42" s="33"/>
      <c r="B42" t="s" s="13">
        <v>39</v>
      </c>
      <c r="C42" s="14"/>
      <c r="D42" s="14"/>
      <c r="E42" s="14"/>
      <c r="F42" s="14"/>
      <c r="G42" s="14"/>
      <c r="H42" s="14">
        <f>SUM(C42:G42)</f>
        <v>0</v>
      </c>
      <c r="I42" s="34"/>
      <c r="J42" s="35"/>
    </row>
    <row r="43" ht="13.65" customHeight="1">
      <c r="A43" s="33"/>
      <c r="B43" t="s" s="13">
        <v>40</v>
      </c>
      <c r="C43" s="14"/>
      <c r="D43" s="14"/>
      <c r="E43" s="14"/>
      <c r="F43" s="14"/>
      <c r="G43" s="14"/>
      <c r="H43" s="14">
        <f>SUM(C43:G43)</f>
        <v>0</v>
      </c>
      <c r="I43" s="34"/>
      <c r="J43" s="35"/>
    </row>
    <row r="44" ht="13.65" customHeight="1">
      <c r="A44" s="33"/>
      <c r="B44" t="s" s="13">
        <v>41</v>
      </c>
      <c r="C44" s="14"/>
      <c r="D44" s="14"/>
      <c r="E44" s="14"/>
      <c r="F44" s="14"/>
      <c r="G44" s="14"/>
      <c r="H44" s="14">
        <f>SUM(C44:G44)</f>
        <v>0</v>
      </c>
      <c r="I44" s="34"/>
      <c r="J44" s="35"/>
    </row>
    <row r="45" ht="13.65" customHeight="1">
      <c r="A45" s="33"/>
      <c r="B45" t="s" s="13">
        <v>42</v>
      </c>
      <c r="C45" s="14"/>
      <c r="D45" s="14"/>
      <c r="E45" s="14"/>
      <c r="F45" s="14"/>
      <c r="G45" s="14"/>
      <c r="H45" s="14">
        <f>SUM(C45:G45)</f>
        <v>0</v>
      </c>
      <c r="I45" s="34"/>
      <c r="J45" s="35"/>
    </row>
    <row r="46" ht="13.65" customHeight="1">
      <c r="A46" s="33"/>
      <c r="B46" t="s" s="13">
        <v>43</v>
      </c>
      <c r="C46" s="14"/>
      <c r="D46" s="14"/>
      <c r="E46" s="14"/>
      <c r="F46" s="14"/>
      <c r="G46" s="14"/>
      <c r="H46" s="14">
        <f>SUM(C46:G46)</f>
        <v>0</v>
      </c>
      <c r="I46" s="34"/>
      <c r="J46" s="35"/>
    </row>
    <row r="47" ht="13.65" customHeight="1">
      <c r="A47" s="33"/>
      <c r="B47" t="s" s="13">
        <v>44</v>
      </c>
      <c r="C47" s="14"/>
      <c r="D47" s="14"/>
      <c r="E47" s="14"/>
      <c r="F47" s="14"/>
      <c r="G47" s="14"/>
      <c r="H47" s="14">
        <f>SUM(C47:G47)</f>
        <v>0</v>
      </c>
      <c r="I47" s="34"/>
      <c r="J47" s="35"/>
    </row>
    <row r="48" ht="13.65" customHeight="1">
      <c r="A48" s="33"/>
      <c r="B48" t="s" s="13">
        <v>45</v>
      </c>
      <c r="C48" s="14"/>
      <c r="D48" s="14"/>
      <c r="E48" s="14"/>
      <c r="F48" s="14"/>
      <c r="G48" s="14"/>
      <c r="H48" s="14">
        <f>SUM(C48:G48)</f>
        <v>0</v>
      </c>
      <c r="I48" s="34"/>
      <c r="J48" s="35"/>
    </row>
    <row r="49" ht="13.65" customHeight="1">
      <c r="A49" s="33"/>
      <c r="B49" t="s" s="13">
        <v>46</v>
      </c>
      <c r="C49" s="14"/>
      <c r="D49" s="14"/>
      <c r="E49" s="14"/>
      <c r="F49" s="14"/>
      <c r="G49" s="14"/>
      <c r="H49" s="14">
        <f>SUM(C49:G49)</f>
        <v>0</v>
      </c>
      <c r="I49" s="34"/>
      <c r="J49" s="35"/>
    </row>
    <row r="50" ht="13.65" customHeight="1">
      <c r="A50" s="33"/>
      <c r="B50" t="s" s="13">
        <v>47</v>
      </c>
      <c r="C50" s="14"/>
      <c r="D50" s="14"/>
      <c r="E50" s="14"/>
      <c r="F50" s="14"/>
      <c r="G50" s="14"/>
      <c r="H50" s="14">
        <f>SUM(C50:G50)</f>
        <v>0</v>
      </c>
      <c r="I50" s="34"/>
      <c r="J50" s="35"/>
    </row>
    <row r="51" ht="13.65" customHeight="1">
      <c r="A51" s="33"/>
      <c r="B51" t="s" s="13">
        <v>48</v>
      </c>
      <c r="C51" s="14"/>
      <c r="D51" s="14"/>
      <c r="E51" s="14"/>
      <c r="F51" s="14"/>
      <c r="G51" s="14"/>
      <c r="H51" s="14">
        <f>SUM(C51:G51)</f>
        <v>0</v>
      </c>
      <c r="I51" s="36"/>
      <c r="J51" s="45"/>
    </row>
    <row r="52" ht="13.65" customHeight="1">
      <c r="A52" s="33"/>
      <c r="B52" t="s" s="13">
        <v>49</v>
      </c>
      <c r="C52" s="14"/>
      <c r="D52" s="14"/>
      <c r="E52" s="14"/>
      <c r="F52" s="14"/>
      <c r="G52" s="14"/>
      <c r="H52" s="14">
        <f>SUM(C52:G52)</f>
        <v>0</v>
      </c>
      <c r="I52" t="s" s="10">
        <v>33</v>
      </c>
      <c r="J52" t="s" s="10">
        <v>18</v>
      </c>
    </row>
    <row r="53" ht="13.65" customHeight="1">
      <c r="A53" s="33"/>
      <c r="B53" t="s" s="13">
        <v>30</v>
      </c>
      <c r="C53" s="14"/>
      <c r="D53" s="14"/>
      <c r="E53" s="14"/>
      <c r="F53" s="14"/>
      <c r="G53" s="14"/>
      <c r="H53" s="14">
        <f>SUM(C53:G53)</f>
        <v>0</v>
      </c>
      <c r="I53" s="17">
        <f>SUM(C37:G53)</f>
        <v>0</v>
      </c>
      <c r="J53" s="50">
        <f>IF(ISERROR(I53/$I$19)=TRUE,0,(I53/$I$19))</f>
        <v>0</v>
      </c>
    </row>
    <row r="54" ht="13.65" customHeight="1">
      <c r="A54" s="35"/>
      <c r="B54" s="38"/>
      <c r="C54" s="39"/>
      <c r="D54" s="39"/>
      <c r="E54" s="39"/>
      <c r="F54" s="39"/>
      <c r="G54" s="40"/>
      <c r="H54" s="38"/>
      <c r="I54" s="41"/>
      <c r="J54" t="s" s="51">
        <v>50</v>
      </c>
    </row>
    <row r="55" ht="13.65" customHeight="1">
      <c r="A55" s="33"/>
      <c r="B55" t="s" s="9">
        <v>51</v>
      </c>
      <c r="C55" s="47"/>
      <c r="D55" s="48"/>
      <c r="E55" s="48"/>
      <c r="F55" s="48"/>
      <c r="G55" s="49"/>
      <c r="H55" t="s" s="10">
        <v>52</v>
      </c>
      <c r="I55" s="34"/>
      <c r="J55" s="35"/>
    </row>
    <row r="56" ht="13.65" customHeight="1">
      <c r="A56" s="33"/>
      <c r="B56" t="s" s="13">
        <v>53</v>
      </c>
      <c r="C56" s="14"/>
      <c r="D56" s="14"/>
      <c r="E56" s="14"/>
      <c r="F56" s="14"/>
      <c r="G56" s="14"/>
      <c r="H56" s="14">
        <f>SUM(C56:G56)</f>
        <v>0</v>
      </c>
      <c r="I56" s="34"/>
      <c r="J56" s="35"/>
    </row>
    <row r="57" ht="13.65" customHeight="1">
      <c r="A57" s="33"/>
      <c r="B57" t="s" s="13">
        <v>54</v>
      </c>
      <c r="C57" s="14"/>
      <c r="D57" s="14"/>
      <c r="E57" s="14"/>
      <c r="F57" s="14"/>
      <c r="G57" s="14"/>
      <c r="H57" s="14">
        <f>SUM(C57:G57)</f>
        <v>0</v>
      </c>
      <c r="I57" s="34"/>
      <c r="J57" s="35"/>
    </row>
    <row r="58" ht="13.65" customHeight="1">
      <c r="A58" s="33"/>
      <c r="B58" t="s" s="13">
        <v>55</v>
      </c>
      <c r="C58" s="14"/>
      <c r="D58" s="14"/>
      <c r="E58" s="14"/>
      <c r="F58" s="14"/>
      <c r="G58" s="14"/>
      <c r="H58" s="14">
        <f>SUM(C58:G58)</f>
        <v>0</v>
      </c>
      <c r="I58" s="34"/>
      <c r="J58" s="35"/>
    </row>
    <row r="59" ht="13.65" customHeight="1">
      <c r="A59" s="33"/>
      <c r="B59" t="s" s="13">
        <v>56</v>
      </c>
      <c r="C59" s="14"/>
      <c r="D59" s="14"/>
      <c r="E59" s="14"/>
      <c r="F59" s="14"/>
      <c r="G59" s="14"/>
      <c r="H59" s="14">
        <f>SUM(C59:G59)</f>
        <v>0</v>
      </c>
      <c r="I59" s="34"/>
      <c r="J59" s="35"/>
    </row>
    <row r="60" ht="13.65" customHeight="1">
      <c r="A60" s="33"/>
      <c r="B60" t="s" s="13">
        <v>57</v>
      </c>
      <c r="C60" s="14"/>
      <c r="D60" s="14"/>
      <c r="E60" s="14"/>
      <c r="F60" s="14"/>
      <c r="G60" s="14"/>
      <c r="H60" s="14">
        <f>SUM(C60:G60)</f>
        <v>0</v>
      </c>
      <c r="I60" s="34"/>
      <c r="J60" s="35"/>
    </row>
    <row r="61" ht="13.65" customHeight="1">
      <c r="A61" s="33"/>
      <c r="B61" t="s" s="13">
        <v>58</v>
      </c>
      <c r="C61" s="14"/>
      <c r="D61" s="14"/>
      <c r="E61" s="14"/>
      <c r="F61" s="14"/>
      <c r="G61" s="14"/>
      <c r="H61" s="14">
        <f>SUM(C61:G61)</f>
        <v>0</v>
      </c>
      <c r="I61" s="34"/>
      <c r="J61" s="35"/>
    </row>
    <row r="62" ht="13.65" customHeight="1">
      <c r="A62" s="33"/>
      <c r="B62" t="s" s="13">
        <v>59</v>
      </c>
      <c r="C62" s="14"/>
      <c r="D62" s="14"/>
      <c r="E62" s="14"/>
      <c r="F62" s="14"/>
      <c r="G62" s="14"/>
      <c r="H62" s="14">
        <f>SUM(C62:G62)</f>
        <v>0</v>
      </c>
      <c r="I62" s="36"/>
      <c r="J62" s="45"/>
    </row>
    <row r="63" ht="13.65" customHeight="1">
      <c r="A63" s="33"/>
      <c r="B63" t="s" s="13">
        <v>30</v>
      </c>
      <c r="C63" s="14"/>
      <c r="D63" s="14"/>
      <c r="E63" s="14"/>
      <c r="F63" s="14"/>
      <c r="G63" s="14"/>
      <c r="H63" s="14">
        <f>SUM(C63:G63)</f>
        <v>0</v>
      </c>
      <c r="I63" t="s" s="10">
        <v>52</v>
      </c>
      <c r="J63" t="s" s="10">
        <v>18</v>
      </c>
    </row>
    <row r="64" ht="13.65" customHeight="1">
      <c r="A64" s="33"/>
      <c r="B64" t="s" s="13">
        <v>30</v>
      </c>
      <c r="C64" s="14"/>
      <c r="D64" s="14"/>
      <c r="E64" s="14"/>
      <c r="F64" s="14"/>
      <c r="G64" s="14"/>
      <c r="H64" s="14">
        <f>SUM(C64:G64)</f>
        <v>0</v>
      </c>
      <c r="I64" s="17">
        <f>SUM(C56:G64)</f>
        <v>0</v>
      </c>
      <c r="J64" s="50">
        <f>IF(ISERROR(I64/$I$19)=TRUE,0,(I64/$I$19))</f>
        <v>0</v>
      </c>
    </row>
    <row r="65" ht="13.65" customHeight="1">
      <c r="A65" s="35"/>
      <c r="B65" s="38"/>
      <c r="C65" s="39"/>
      <c r="D65" s="39"/>
      <c r="E65" s="39"/>
      <c r="F65" s="39"/>
      <c r="G65" s="40"/>
      <c r="H65" s="38"/>
      <c r="I65" s="41"/>
      <c r="J65" t="s" s="51">
        <v>60</v>
      </c>
    </row>
    <row r="66" ht="13.65" customHeight="1">
      <c r="A66" s="33"/>
      <c r="B66" t="s" s="9">
        <v>61</v>
      </c>
      <c r="C66" s="47"/>
      <c r="D66" s="48"/>
      <c r="E66" s="48"/>
      <c r="F66" s="48"/>
      <c r="G66" s="49"/>
      <c r="H66" t="s" s="10">
        <v>62</v>
      </c>
      <c r="I66" s="34"/>
      <c r="J66" s="35"/>
    </row>
    <row r="67" ht="13.65" customHeight="1">
      <c r="A67" s="33"/>
      <c r="B67" t="s" s="13">
        <v>63</v>
      </c>
      <c r="C67" s="14"/>
      <c r="D67" s="14"/>
      <c r="E67" s="14"/>
      <c r="F67" s="14"/>
      <c r="G67" s="14"/>
      <c r="H67" s="14">
        <f>SUM(C67:G67)</f>
        <v>0</v>
      </c>
      <c r="I67" s="34"/>
      <c r="J67" s="35"/>
    </row>
    <row r="68" ht="13.65" customHeight="1">
      <c r="A68" s="33"/>
      <c r="B68" t="s" s="13">
        <v>64</v>
      </c>
      <c r="C68" s="14"/>
      <c r="D68" s="14"/>
      <c r="E68" s="14"/>
      <c r="F68" s="14"/>
      <c r="G68" s="14"/>
      <c r="H68" s="14">
        <f>SUM(C68:G68)</f>
        <v>0</v>
      </c>
      <c r="I68" s="34"/>
      <c r="J68" s="35"/>
    </row>
    <row r="69" ht="13.65" customHeight="1">
      <c r="A69" s="33"/>
      <c r="B69" t="s" s="13">
        <v>65</v>
      </c>
      <c r="C69" s="14"/>
      <c r="D69" s="14"/>
      <c r="E69" s="14"/>
      <c r="F69" s="14"/>
      <c r="G69" s="14"/>
      <c r="H69" s="14">
        <f>SUM(C69:G69)</f>
        <v>0</v>
      </c>
      <c r="I69" s="36"/>
      <c r="J69" s="45"/>
    </row>
    <row r="70" ht="13.65" customHeight="1">
      <c r="A70" s="33"/>
      <c r="B70" t="s" s="13">
        <v>30</v>
      </c>
      <c r="C70" s="14"/>
      <c r="D70" s="14"/>
      <c r="E70" s="14"/>
      <c r="F70" s="14"/>
      <c r="G70" s="14"/>
      <c r="H70" s="14">
        <f>SUM(C70:G70)</f>
        <v>0</v>
      </c>
      <c r="I70" t="s" s="10">
        <v>62</v>
      </c>
      <c r="J70" t="s" s="10">
        <v>18</v>
      </c>
    </row>
    <row r="71" ht="13.65" customHeight="1">
      <c r="A71" s="33"/>
      <c r="B71" t="s" s="13">
        <v>30</v>
      </c>
      <c r="C71" s="14"/>
      <c r="D71" s="14"/>
      <c r="E71" s="14"/>
      <c r="F71" s="14"/>
      <c r="G71" s="14"/>
      <c r="H71" s="14">
        <f>SUM(C71:G71)</f>
        <v>0</v>
      </c>
      <c r="I71" s="17">
        <f>SUM(C67:G71)</f>
        <v>0</v>
      </c>
      <c r="J71" s="50">
        <f>IF(ISERROR(I71/$I$19)=TRUE,0,(I71/$I$19))</f>
        <v>0</v>
      </c>
    </row>
    <row r="72" ht="13.65" customHeight="1">
      <c r="A72" s="35"/>
      <c r="B72" s="38"/>
      <c r="C72" s="39"/>
      <c r="D72" s="39"/>
      <c r="E72" s="39"/>
      <c r="F72" s="39"/>
      <c r="G72" s="40"/>
      <c r="H72" s="38"/>
      <c r="I72" s="41"/>
      <c r="J72" t="s" s="51">
        <v>60</v>
      </c>
    </row>
    <row r="73" ht="13.65" customHeight="1">
      <c r="A73" s="33"/>
      <c r="B73" t="s" s="9">
        <v>66</v>
      </c>
      <c r="C73" s="47"/>
      <c r="D73" s="48"/>
      <c r="E73" s="48"/>
      <c r="F73" s="48"/>
      <c r="G73" s="49"/>
      <c r="H73" t="s" s="10">
        <v>67</v>
      </c>
      <c r="I73" s="34"/>
      <c r="J73" s="35"/>
    </row>
    <row r="74" ht="13.65" customHeight="1">
      <c r="A74" s="33"/>
      <c r="B74" t="s" s="13">
        <v>68</v>
      </c>
      <c r="C74" s="14"/>
      <c r="D74" s="14"/>
      <c r="E74" s="14"/>
      <c r="F74" s="14"/>
      <c r="G74" s="14"/>
      <c r="H74" s="14">
        <f>SUM(C74:G74)</f>
        <v>0</v>
      </c>
      <c r="I74" s="34"/>
      <c r="J74" s="35"/>
    </row>
    <row r="75" ht="13.65" customHeight="1">
      <c r="A75" s="33"/>
      <c r="B75" t="s" s="13">
        <v>69</v>
      </c>
      <c r="C75" s="14"/>
      <c r="D75" s="14"/>
      <c r="E75" s="14"/>
      <c r="F75" s="14"/>
      <c r="G75" s="14"/>
      <c r="H75" s="14">
        <f>SUM(C75:G75)</f>
        <v>0</v>
      </c>
      <c r="I75" s="36"/>
      <c r="J75" s="45"/>
    </row>
    <row r="76" ht="13.65" customHeight="1">
      <c r="A76" s="33"/>
      <c r="B76" t="s" s="13">
        <v>30</v>
      </c>
      <c r="C76" s="14"/>
      <c r="D76" s="14"/>
      <c r="E76" s="14"/>
      <c r="F76" s="14"/>
      <c r="G76" s="14"/>
      <c r="H76" s="14">
        <f>SUM(C76:G76)</f>
        <v>0</v>
      </c>
      <c r="I76" t="s" s="10">
        <v>67</v>
      </c>
      <c r="J76" t="s" s="10">
        <v>18</v>
      </c>
    </row>
    <row r="77" ht="13.65" customHeight="1">
      <c r="A77" s="33"/>
      <c r="B77" t="s" s="13">
        <v>30</v>
      </c>
      <c r="C77" s="14"/>
      <c r="D77" s="14"/>
      <c r="E77" s="14"/>
      <c r="F77" s="14"/>
      <c r="G77" s="14"/>
      <c r="H77" s="14">
        <f>SUM(C77:G77)</f>
        <v>0</v>
      </c>
      <c r="I77" s="17">
        <f>SUM(C74:G77)</f>
        <v>0</v>
      </c>
      <c r="J77" s="50">
        <f>IF(ISERROR(I77/$I$19)=TRUE,0,(I77/$I$19))</f>
        <v>0</v>
      </c>
    </row>
    <row r="78" ht="13.65" customHeight="1">
      <c r="A78" s="35"/>
      <c r="B78" s="38"/>
      <c r="C78" s="39"/>
      <c r="D78" s="39"/>
      <c r="E78" s="39"/>
      <c r="F78" s="39"/>
      <c r="G78" s="40"/>
      <c r="H78" s="38"/>
      <c r="I78" s="41"/>
      <c r="J78" t="s" s="51">
        <v>70</v>
      </c>
    </row>
    <row r="79" ht="13.65" customHeight="1">
      <c r="A79" s="33"/>
      <c r="B79" t="s" s="9">
        <v>71</v>
      </c>
      <c r="C79" s="47"/>
      <c r="D79" s="48"/>
      <c r="E79" s="48"/>
      <c r="F79" s="48"/>
      <c r="G79" s="49"/>
      <c r="H79" t="s" s="10">
        <v>72</v>
      </c>
      <c r="I79" s="34"/>
      <c r="J79" s="35"/>
    </row>
    <row r="80" ht="13.65" customHeight="1">
      <c r="A80" s="33"/>
      <c r="B80" t="s" s="13">
        <v>73</v>
      </c>
      <c r="C80" s="14"/>
      <c r="D80" s="14"/>
      <c r="E80" s="14"/>
      <c r="F80" s="14"/>
      <c r="G80" s="14"/>
      <c r="H80" s="14">
        <f>SUM(C80:G80)</f>
        <v>0</v>
      </c>
      <c r="I80" s="34"/>
      <c r="J80" s="35"/>
    </row>
    <row r="81" ht="13.65" customHeight="1">
      <c r="A81" s="33"/>
      <c r="B81" t="s" s="13">
        <v>74</v>
      </c>
      <c r="C81" s="14"/>
      <c r="D81" s="14"/>
      <c r="E81" s="14"/>
      <c r="F81" s="14"/>
      <c r="G81" s="14"/>
      <c r="H81" s="14">
        <f>SUM(C81:G81)</f>
        <v>0</v>
      </c>
      <c r="I81" s="34"/>
      <c r="J81" s="35"/>
    </row>
    <row r="82" ht="13.65" customHeight="1">
      <c r="A82" s="33"/>
      <c r="B82" t="s" s="13">
        <v>75</v>
      </c>
      <c r="C82" s="14"/>
      <c r="D82" s="14"/>
      <c r="E82" s="14"/>
      <c r="F82" s="14"/>
      <c r="G82" s="14"/>
      <c r="H82" s="14">
        <f>SUM(C82:G82)</f>
        <v>0</v>
      </c>
      <c r="I82" s="34"/>
      <c r="J82" s="35"/>
    </row>
    <row r="83" ht="13.65" customHeight="1">
      <c r="A83" s="33"/>
      <c r="B83" t="s" s="13">
        <v>76</v>
      </c>
      <c r="C83" s="14"/>
      <c r="D83" s="14"/>
      <c r="E83" s="14"/>
      <c r="F83" s="14"/>
      <c r="G83" s="14"/>
      <c r="H83" s="14">
        <f>SUM(C83:G83)</f>
        <v>0</v>
      </c>
      <c r="I83" s="34"/>
      <c r="J83" s="35"/>
    </row>
    <row r="84" ht="13.65" customHeight="1">
      <c r="A84" s="33"/>
      <c r="B84" t="s" s="13">
        <v>77</v>
      </c>
      <c r="C84" s="14"/>
      <c r="D84" s="14"/>
      <c r="E84" s="14"/>
      <c r="F84" s="14"/>
      <c r="G84" s="14"/>
      <c r="H84" s="14">
        <f>SUM(C84:G84)</f>
        <v>0</v>
      </c>
      <c r="I84" s="34"/>
      <c r="J84" s="35"/>
    </row>
    <row r="85" ht="13.65" customHeight="1">
      <c r="A85" s="33"/>
      <c r="B85" t="s" s="13">
        <v>78</v>
      </c>
      <c r="C85" s="14"/>
      <c r="D85" s="14"/>
      <c r="E85" s="14"/>
      <c r="F85" s="14"/>
      <c r="G85" s="14"/>
      <c r="H85" s="14">
        <f>SUM(C85:G85)</f>
        <v>0</v>
      </c>
      <c r="I85" s="34"/>
      <c r="J85" s="35"/>
    </row>
    <row r="86" ht="13.65" customHeight="1">
      <c r="A86" s="33"/>
      <c r="B86" t="s" s="13">
        <v>79</v>
      </c>
      <c r="C86" s="14"/>
      <c r="D86" s="14"/>
      <c r="E86" s="14"/>
      <c r="F86" s="14"/>
      <c r="G86" s="14"/>
      <c r="H86" s="14">
        <f>SUM(C86:G86)</f>
        <v>0</v>
      </c>
      <c r="I86" s="34"/>
      <c r="J86" s="35"/>
    </row>
    <row r="87" ht="13.65" customHeight="1">
      <c r="A87" s="33"/>
      <c r="B87" t="s" s="13">
        <v>80</v>
      </c>
      <c r="C87" s="14"/>
      <c r="D87" s="14"/>
      <c r="E87" s="14"/>
      <c r="F87" s="14"/>
      <c r="G87" s="14"/>
      <c r="H87" s="14">
        <f>SUM(C87:G87)</f>
        <v>0</v>
      </c>
      <c r="I87" s="34"/>
      <c r="J87" s="35"/>
    </row>
    <row r="88" ht="13.65" customHeight="1">
      <c r="A88" s="33"/>
      <c r="B88" t="s" s="13">
        <v>81</v>
      </c>
      <c r="C88" s="14"/>
      <c r="D88" s="14"/>
      <c r="E88" s="14"/>
      <c r="F88" s="14"/>
      <c r="G88" s="14"/>
      <c r="H88" s="14">
        <f>SUM(C88:G88)</f>
        <v>0</v>
      </c>
      <c r="I88" s="34"/>
      <c r="J88" s="35"/>
    </row>
    <row r="89" ht="13.65" customHeight="1">
      <c r="A89" s="33"/>
      <c r="B89" t="s" s="13">
        <v>30</v>
      </c>
      <c r="C89" s="14"/>
      <c r="D89" s="14"/>
      <c r="E89" s="14"/>
      <c r="F89" s="14"/>
      <c r="G89" s="14"/>
      <c r="H89" s="14">
        <f>SUM(C89:G89)</f>
        <v>0</v>
      </c>
      <c r="I89" s="34"/>
      <c r="J89" s="35"/>
    </row>
    <row r="90" ht="13.65" customHeight="1">
      <c r="A90" s="33"/>
      <c r="B90" t="s" s="13">
        <v>30</v>
      </c>
      <c r="C90" s="14"/>
      <c r="D90" s="14"/>
      <c r="E90" s="14"/>
      <c r="F90" s="14"/>
      <c r="G90" s="14"/>
      <c r="H90" s="14">
        <f>SUM(C90:G90)</f>
        <v>0</v>
      </c>
      <c r="I90" s="34"/>
      <c r="J90" s="35"/>
    </row>
    <row r="91" ht="13.65" customHeight="1">
      <c r="A91" s="33"/>
      <c r="B91" t="s" s="13">
        <v>30</v>
      </c>
      <c r="C91" s="14"/>
      <c r="D91" s="14"/>
      <c r="E91" s="14"/>
      <c r="F91" s="14"/>
      <c r="G91" s="14"/>
      <c r="H91" s="14">
        <f>SUM(C91:G91)</f>
        <v>0</v>
      </c>
      <c r="I91" s="34"/>
      <c r="J91" s="35"/>
    </row>
    <row r="92" ht="13.65" customHeight="1">
      <c r="A92" s="33"/>
      <c r="B92" t="s" s="13">
        <v>30</v>
      </c>
      <c r="C92" s="14"/>
      <c r="D92" s="14"/>
      <c r="E92" s="14"/>
      <c r="F92" s="14"/>
      <c r="G92" s="14"/>
      <c r="H92" s="14">
        <f>SUM(C92:G92)</f>
        <v>0</v>
      </c>
      <c r="I92" s="34"/>
      <c r="J92" s="35"/>
    </row>
    <row r="93" ht="13.65" customHeight="1">
      <c r="A93" s="33"/>
      <c r="B93" t="s" s="13">
        <v>30</v>
      </c>
      <c r="C93" s="14"/>
      <c r="D93" s="14"/>
      <c r="E93" s="14"/>
      <c r="F93" s="14"/>
      <c r="G93" s="14"/>
      <c r="H93" s="14">
        <f>SUM(C93:G93)</f>
        <v>0</v>
      </c>
      <c r="I93" s="34"/>
      <c r="J93" s="35"/>
    </row>
    <row r="94" ht="13.65" customHeight="1">
      <c r="A94" s="33"/>
      <c r="B94" t="s" s="13">
        <v>30</v>
      </c>
      <c r="C94" s="14"/>
      <c r="D94" s="14"/>
      <c r="E94" s="14"/>
      <c r="F94" s="14"/>
      <c r="G94" s="14"/>
      <c r="H94" s="14">
        <f>SUM(C94:G94)</f>
        <v>0</v>
      </c>
      <c r="I94" s="36"/>
      <c r="J94" s="45"/>
    </row>
    <row r="95" ht="13.65" customHeight="1">
      <c r="A95" s="33"/>
      <c r="B95" t="s" s="13">
        <v>30</v>
      </c>
      <c r="C95" s="14"/>
      <c r="D95" s="14"/>
      <c r="E95" s="14"/>
      <c r="F95" s="14"/>
      <c r="G95" s="14"/>
      <c r="H95" s="14">
        <f>SUM(C95:G95)</f>
        <v>0</v>
      </c>
      <c r="I95" t="s" s="10">
        <v>72</v>
      </c>
      <c r="J95" t="s" s="10">
        <v>18</v>
      </c>
    </row>
    <row r="96" ht="13.65" customHeight="1">
      <c r="A96" s="33"/>
      <c r="B96" t="s" s="13">
        <v>30</v>
      </c>
      <c r="C96" s="14"/>
      <c r="D96" s="14"/>
      <c r="E96" s="14"/>
      <c r="F96" s="14"/>
      <c r="G96" s="14"/>
      <c r="H96" s="14">
        <f>SUM(C96:G96)</f>
        <v>0</v>
      </c>
      <c r="I96" s="17">
        <f>SUM(C80:G96)</f>
        <v>0</v>
      </c>
      <c r="J96" s="50">
        <f>IF(ISERROR(I96/$I$19)=TRUE,0,(I96/$I$19))</f>
        <v>0</v>
      </c>
    </row>
    <row r="97" ht="13.65" customHeight="1">
      <c r="A97" s="35"/>
      <c r="B97" s="38"/>
      <c r="C97" s="39"/>
      <c r="D97" s="39"/>
      <c r="E97" s="39"/>
      <c r="F97" s="39"/>
      <c r="G97" s="40"/>
      <c r="H97" s="38"/>
      <c r="I97" s="41"/>
      <c r="J97" t="s" s="51">
        <v>82</v>
      </c>
    </row>
    <row r="98" ht="13.65" customHeight="1">
      <c r="A98" s="33"/>
      <c r="B98" t="s" s="9">
        <v>83</v>
      </c>
      <c r="C98" s="47"/>
      <c r="D98" s="48"/>
      <c r="E98" s="48"/>
      <c r="F98" s="48"/>
      <c r="G98" s="49"/>
      <c r="H98" t="s" s="10">
        <v>84</v>
      </c>
      <c r="I98" s="34"/>
      <c r="J98" s="35"/>
    </row>
    <row r="99" ht="13.65" customHeight="1">
      <c r="A99" s="33"/>
      <c r="B99" t="s" s="13">
        <v>85</v>
      </c>
      <c r="C99" s="14"/>
      <c r="D99" s="14"/>
      <c r="E99" s="14"/>
      <c r="F99" s="14"/>
      <c r="G99" s="14"/>
      <c r="H99" s="14">
        <f>SUM(C99:G99)</f>
        <v>0</v>
      </c>
      <c r="I99" s="34"/>
      <c r="J99" s="35"/>
    </row>
    <row r="100" ht="13.65" customHeight="1">
      <c r="A100" s="33"/>
      <c r="B100" t="s" s="13">
        <v>86</v>
      </c>
      <c r="C100" s="14"/>
      <c r="D100" s="14"/>
      <c r="E100" s="14"/>
      <c r="F100" s="14"/>
      <c r="G100" s="14"/>
      <c r="H100" s="14">
        <f>SUM(C100:G100)</f>
        <v>0</v>
      </c>
      <c r="I100" s="34"/>
      <c r="J100" s="35"/>
    </row>
    <row r="101" ht="13.65" customHeight="1">
      <c r="A101" s="33"/>
      <c r="B101" t="s" s="13">
        <v>87</v>
      </c>
      <c r="C101" s="14"/>
      <c r="D101" s="14"/>
      <c r="E101" s="14"/>
      <c r="F101" s="14"/>
      <c r="G101" s="14"/>
      <c r="H101" s="14">
        <f>SUM(C101:G101)</f>
        <v>0</v>
      </c>
      <c r="I101" s="34"/>
      <c r="J101" s="35"/>
    </row>
    <row r="102" ht="13.65" customHeight="1">
      <c r="A102" s="33"/>
      <c r="B102" t="s" s="13">
        <v>88</v>
      </c>
      <c r="C102" s="14"/>
      <c r="D102" s="14"/>
      <c r="E102" s="14"/>
      <c r="F102" s="14"/>
      <c r="G102" s="14"/>
      <c r="H102" s="14">
        <f>SUM(C102:G102)</f>
        <v>0</v>
      </c>
      <c r="I102" s="34"/>
      <c r="J102" s="35"/>
    </row>
    <row r="103" ht="13.65" customHeight="1">
      <c r="A103" s="33"/>
      <c r="B103" t="s" s="13">
        <v>89</v>
      </c>
      <c r="C103" s="14"/>
      <c r="D103" s="14"/>
      <c r="E103" s="14"/>
      <c r="F103" s="14"/>
      <c r="G103" s="14"/>
      <c r="H103" s="14">
        <f>SUM(C103:G103)</f>
        <v>0</v>
      </c>
      <c r="I103" s="34"/>
      <c r="J103" s="35"/>
    </row>
    <row r="104" ht="13.65" customHeight="1">
      <c r="A104" s="33"/>
      <c r="B104" t="s" s="13">
        <v>90</v>
      </c>
      <c r="C104" s="14"/>
      <c r="D104" s="14"/>
      <c r="E104" s="14"/>
      <c r="F104" s="14"/>
      <c r="G104" s="14"/>
      <c r="H104" s="14">
        <f>SUM(C104:G104)</f>
        <v>0</v>
      </c>
      <c r="I104" s="34"/>
      <c r="J104" s="35"/>
    </row>
    <row r="105" ht="13.65" customHeight="1">
      <c r="A105" s="33"/>
      <c r="B105" t="s" s="13">
        <v>91</v>
      </c>
      <c r="C105" s="14"/>
      <c r="D105" s="14"/>
      <c r="E105" s="14"/>
      <c r="F105" s="14"/>
      <c r="G105" s="14"/>
      <c r="H105" s="14">
        <f>SUM(C105:G105)</f>
        <v>0</v>
      </c>
      <c r="I105" s="34"/>
      <c r="J105" s="35"/>
    </row>
    <row r="106" ht="13.65" customHeight="1">
      <c r="A106" s="33"/>
      <c r="B106" t="s" s="13">
        <v>92</v>
      </c>
      <c r="C106" s="14"/>
      <c r="D106" s="14"/>
      <c r="E106" s="14"/>
      <c r="F106" s="14"/>
      <c r="G106" s="14"/>
      <c r="H106" s="14">
        <f>SUM(C106:G106)</f>
        <v>0</v>
      </c>
      <c r="I106" s="34"/>
      <c r="J106" s="35"/>
    </row>
    <row r="107" ht="13.65" customHeight="1">
      <c r="A107" s="33"/>
      <c r="B107" t="s" s="13">
        <v>93</v>
      </c>
      <c r="C107" s="14"/>
      <c r="D107" s="14"/>
      <c r="E107" s="14"/>
      <c r="F107" s="14"/>
      <c r="G107" s="14"/>
      <c r="H107" s="14">
        <f>SUM(C107:G107)</f>
        <v>0</v>
      </c>
      <c r="I107" s="34"/>
      <c r="J107" s="35"/>
    </row>
    <row r="108" ht="13.65" customHeight="1">
      <c r="A108" s="33"/>
      <c r="B108" t="s" s="13">
        <v>94</v>
      </c>
      <c r="C108" s="14"/>
      <c r="D108" s="14"/>
      <c r="E108" s="14"/>
      <c r="F108" s="14"/>
      <c r="G108" s="14"/>
      <c r="H108" s="14">
        <f>SUM(C108:G108)</f>
        <v>0</v>
      </c>
      <c r="I108" s="34"/>
      <c r="J108" s="35"/>
    </row>
    <row r="109" ht="13.65" customHeight="1">
      <c r="A109" s="33"/>
      <c r="B109" t="s" s="13">
        <v>95</v>
      </c>
      <c r="C109" s="14"/>
      <c r="D109" s="14"/>
      <c r="E109" s="14"/>
      <c r="F109" s="14"/>
      <c r="G109" s="14"/>
      <c r="H109" s="14">
        <f>SUM(C109:G109)</f>
        <v>0</v>
      </c>
      <c r="I109" s="34"/>
      <c r="J109" s="35"/>
    </row>
    <row r="110" ht="13.65" customHeight="1">
      <c r="A110" s="33"/>
      <c r="B110" t="s" s="13">
        <v>96</v>
      </c>
      <c r="C110" s="14"/>
      <c r="D110" s="14"/>
      <c r="E110" s="14"/>
      <c r="F110" s="14"/>
      <c r="G110" s="14"/>
      <c r="H110" s="14">
        <f>SUM(C110:G110)</f>
        <v>0</v>
      </c>
      <c r="I110" s="34"/>
      <c r="J110" s="35"/>
    </row>
    <row r="111" ht="13.65" customHeight="1">
      <c r="A111" s="33"/>
      <c r="B111" t="s" s="13">
        <v>97</v>
      </c>
      <c r="C111" s="14"/>
      <c r="D111" s="14"/>
      <c r="E111" s="14"/>
      <c r="F111" s="14"/>
      <c r="G111" s="14"/>
      <c r="H111" s="14">
        <f>SUM(C111:G111)</f>
        <v>0</v>
      </c>
      <c r="I111" s="34"/>
      <c r="J111" s="35"/>
    </row>
    <row r="112" ht="13.65" customHeight="1">
      <c r="A112" s="33"/>
      <c r="B112" t="s" s="13">
        <v>98</v>
      </c>
      <c r="C112" s="14"/>
      <c r="D112" s="14"/>
      <c r="E112" s="14"/>
      <c r="F112" s="14"/>
      <c r="G112" s="14"/>
      <c r="H112" s="14">
        <f>SUM(C112:G112)</f>
        <v>0</v>
      </c>
      <c r="I112" s="34"/>
      <c r="J112" s="35"/>
    </row>
    <row r="113" ht="13.65" customHeight="1">
      <c r="A113" s="33"/>
      <c r="B113" t="s" s="13">
        <v>99</v>
      </c>
      <c r="C113" s="14"/>
      <c r="D113" s="14"/>
      <c r="E113" s="14"/>
      <c r="F113" s="14"/>
      <c r="G113" s="14"/>
      <c r="H113" s="14">
        <f>SUM(C113:G113)</f>
        <v>0</v>
      </c>
      <c r="I113" s="34"/>
      <c r="J113" s="35"/>
    </row>
    <row r="114" ht="13.65" customHeight="1">
      <c r="A114" s="33"/>
      <c r="B114" t="s" s="13">
        <v>100</v>
      </c>
      <c r="C114" s="14"/>
      <c r="D114" s="14"/>
      <c r="E114" s="14"/>
      <c r="F114" s="14"/>
      <c r="G114" s="14"/>
      <c r="H114" s="14">
        <f>SUM(C114:G114)</f>
        <v>0</v>
      </c>
      <c r="I114" s="34"/>
      <c r="J114" s="35"/>
    </row>
    <row r="115" ht="13.65" customHeight="1">
      <c r="A115" s="33"/>
      <c r="B115" t="s" s="13">
        <v>30</v>
      </c>
      <c r="C115" s="14"/>
      <c r="D115" s="14"/>
      <c r="E115" s="14"/>
      <c r="F115" s="14"/>
      <c r="G115" s="14"/>
      <c r="H115" s="14">
        <f>SUM(C115:G115)</f>
        <v>0</v>
      </c>
      <c r="I115" s="36"/>
      <c r="J115" s="45"/>
    </row>
    <row r="116" ht="13.65" customHeight="1">
      <c r="A116" s="33"/>
      <c r="B116" t="s" s="13">
        <v>30</v>
      </c>
      <c r="C116" s="14"/>
      <c r="D116" s="14"/>
      <c r="E116" s="14"/>
      <c r="F116" s="14"/>
      <c r="G116" s="14"/>
      <c r="H116" s="14">
        <f>SUM(C116:G116)</f>
        <v>0</v>
      </c>
      <c r="I116" t="s" s="10">
        <v>84</v>
      </c>
      <c r="J116" t="s" s="10">
        <v>18</v>
      </c>
    </row>
    <row r="117" ht="13.65" customHeight="1">
      <c r="A117" s="33"/>
      <c r="B117" t="s" s="13">
        <v>30</v>
      </c>
      <c r="C117" s="14"/>
      <c r="D117" s="14"/>
      <c r="E117" s="14"/>
      <c r="F117" s="14"/>
      <c r="G117" s="14"/>
      <c r="H117" s="14">
        <f>SUM(C117:G117)</f>
        <v>0</v>
      </c>
      <c r="I117" s="17">
        <f>SUM(C99:G117)</f>
        <v>0</v>
      </c>
      <c r="J117" s="50">
        <f>IF(ISERROR(I117/$I$19)=TRUE,0,(I117/$I$19))</f>
        <v>0</v>
      </c>
    </row>
    <row r="118" ht="13.65" customHeight="1">
      <c r="A118" s="35"/>
      <c r="B118" s="39"/>
      <c r="C118" s="39"/>
      <c r="D118" s="39"/>
      <c r="E118" s="39"/>
      <c r="F118" s="39"/>
      <c r="G118" s="39"/>
      <c r="H118" s="39"/>
      <c r="I118" s="41"/>
      <c r="J118" t="s" s="51">
        <v>60</v>
      </c>
    </row>
    <row r="119" ht="13.65" customHeight="1">
      <c r="A119" s="35"/>
      <c r="B119" s="35"/>
      <c r="C119" s="35"/>
      <c r="D119" s="35"/>
      <c r="E119" s="35"/>
      <c r="F119" s="35"/>
      <c r="G119" s="35"/>
      <c r="H119" s="35"/>
      <c r="I119" s="46"/>
      <c r="J119" s="35"/>
    </row>
    <row r="120" ht="13.65" customHeight="1">
      <c r="A120" s="35"/>
      <c r="B120" s="35"/>
      <c r="C120" s="35"/>
      <c r="D120" s="35"/>
      <c r="E120" s="35"/>
      <c r="F120" s="35"/>
      <c r="G120" s="35"/>
      <c r="H120" s="35"/>
      <c r="I120" s="46"/>
      <c r="J120" s="35"/>
    </row>
    <row r="121" ht="13.65" customHeight="1">
      <c r="A121" s="35"/>
      <c r="B121" s="35"/>
      <c r="C121" s="35"/>
      <c r="D121" s="35"/>
      <c r="E121" s="35"/>
      <c r="F121" s="35"/>
      <c r="G121" s="35"/>
      <c r="H121" s="35"/>
      <c r="I121" s="46"/>
      <c r="J121" s="35"/>
    </row>
    <row r="122" ht="13.65" customHeight="1">
      <c r="A122" s="35"/>
      <c r="B122" s="35"/>
      <c r="C122" s="35"/>
      <c r="D122" s="35"/>
      <c r="E122" s="35"/>
      <c r="F122" s="35"/>
      <c r="G122" s="35"/>
      <c r="H122" s="35"/>
      <c r="I122" s="46"/>
      <c r="J122" s="35"/>
    </row>
    <row r="123" ht="13.65" customHeight="1">
      <c r="A123" s="35"/>
      <c r="B123" s="35"/>
      <c r="C123" s="35"/>
      <c r="D123" s="35"/>
      <c r="E123" s="35"/>
      <c r="F123" s="35"/>
      <c r="G123" s="35"/>
      <c r="H123" s="35"/>
      <c r="I123" s="46"/>
      <c r="J123" s="35"/>
    </row>
    <row r="124" ht="13.65" customHeight="1">
      <c r="A124" s="35"/>
      <c r="B124" s="35"/>
      <c r="C124" s="35"/>
      <c r="D124" s="35"/>
      <c r="E124" s="35"/>
      <c r="F124" s="35"/>
      <c r="G124" s="35"/>
      <c r="H124" s="35"/>
      <c r="I124" s="46"/>
      <c r="J124" s="35"/>
    </row>
    <row r="125" ht="13.65" customHeight="1">
      <c r="A125" s="35"/>
      <c r="B125" s="35"/>
      <c r="C125" s="35"/>
      <c r="D125" s="35"/>
      <c r="E125" s="35"/>
      <c r="F125" s="35"/>
      <c r="G125" s="35"/>
      <c r="H125" s="35"/>
      <c r="I125" s="46"/>
      <c r="J125" s="35"/>
    </row>
    <row r="126" ht="13.65" customHeight="1">
      <c r="A126" s="35"/>
      <c r="B126" s="35"/>
      <c r="C126" s="35"/>
      <c r="D126" s="35"/>
      <c r="E126" s="35"/>
      <c r="F126" s="35"/>
      <c r="G126" s="35"/>
      <c r="H126" s="35"/>
      <c r="I126" s="46"/>
      <c r="J126" s="35"/>
    </row>
    <row r="127" ht="13.65" customHeight="1">
      <c r="A127" s="35"/>
      <c r="B127" s="35"/>
      <c r="C127" s="35"/>
      <c r="D127" s="35"/>
      <c r="E127" s="35"/>
      <c r="F127" s="35"/>
      <c r="G127" s="35"/>
      <c r="H127" s="35"/>
      <c r="I127" s="46"/>
      <c r="J127" s="35"/>
    </row>
    <row r="128" ht="13.65" customHeight="1">
      <c r="A128" s="35"/>
      <c r="B128" s="35"/>
      <c r="C128" s="35"/>
      <c r="D128" s="35"/>
      <c r="E128" s="35"/>
      <c r="F128" s="35"/>
      <c r="G128" s="35"/>
      <c r="H128" s="35"/>
      <c r="I128" s="46"/>
      <c r="J128" s="35"/>
    </row>
  </sheetData>
  <mergeCells count="1">
    <mergeCell ref="I10:J12"/>
  </mergeCells>
  <conditionalFormatting sqref="C12:H12">
    <cfRule type="cellIs" dxfId="0" priority="1" operator="greaterThan" stopIfTrue="1">
      <formula>0</formula>
    </cfRule>
    <cfRule type="cellIs" dxfId="1" priority="2" operator="lessThan" stopIfTrue="1">
      <formula>0</formula>
    </cfRule>
    <cfRule type="cellIs" dxfId="2" priority="3" operator="equal" stopIfTrue="1">
      <formula>0</formula>
    </cfRule>
  </conditionalFormatting>
  <pageMargins left="0.5" right="0.5" top="1.25" bottom="0.75" header="0.5" footer="0.5"/>
  <pageSetup firstPageNumber="1" fitToHeight="1" fitToWidth="1" scale="100" useFirstPageNumber="0" orientation="portrait" pageOrder="downThenOver"/>
  <headerFooter>
    <oddHeader>&amp;C&amp;"Arial,Regular"&amp;10&amp;K000000www.JOESANGL.com&amp;20
Financial Freedom Budget</oddHeader>
    <oddFooter>&amp;C&amp;"Arial,Regular"&amp;16&amp;K000000www.JOESANGL.com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